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2179CBFF-DB75-4E90-A2F6-4DE547EFF5DC}" xr6:coauthVersionLast="47" xr6:coauthVersionMax="47" xr10:uidLastSave="{00000000-0000-0000-0000-000000000000}"/>
  <bookViews>
    <workbookView xWindow="13860" yWindow="390" windowWidth="14220" windowHeight="14820" xr2:uid="{B03FBFB3-A5CE-48A4-BE33-823ACF84DE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0" i="1" l="1"/>
  <c r="D40" i="1"/>
  <c r="D22" i="1"/>
</calcChain>
</file>

<file path=xl/sharedStrings.xml><?xml version="1.0" encoding="utf-8"?>
<sst xmlns="http://schemas.openxmlformats.org/spreadsheetml/2006/main" count="49" uniqueCount="46">
  <si>
    <t>DOKTER UMUM</t>
  </si>
  <si>
    <t>NO</t>
  </si>
  <si>
    <t>UNIT KERJA</t>
  </si>
  <si>
    <t>PUSKESMAS</t>
  </si>
  <si>
    <t>Puskesmas Mata</t>
  </si>
  <si>
    <t>Puskesmas Kandai</t>
  </si>
  <si>
    <t>Puskesmas Benu-Benua</t>
  </si>
  <si>
    <t>Puskesmas Kemaraya</t>
  </si>
  <si>
    <t>Puskesmas Labibia</t>
  </si>
  <si>
    <t>Puskesmas Puuwatu</t>
  </si>
  <si>
    <t>Puskesmas Mekar</t>
  </si>
  <si>
    <t>Puskesmas Perumnas</t>
  </si>
  <si>
    <t>Puskesmas Wua-Wua</t>
  </si>
  <si>
    <t>Puskesmas Jati Raya</t>
  </si>
  <si>
    <t>Puskesmas Lepo-Lepo</t>
  </si>
  <si>
    <t>Puskesmas Mokoua</t>
  </si>
  <si>
    <t>Puskesmas Poasia</t>
  </si>
  <si>
    <t>Puskesmas Abeli</t>
  </si>
  <si>
    <t>Puskesmas Nambo</t>
  </si>
  <si>
    <t>TOTAL</t>
  </si>
  <si>
    <t>RUMAH SAKIT</t>
  </si>
  <si>
    <t>RSUD Kota Kendari</t>
  </si>
  <si>
    <t>RSU Bahteramas Prov. Sultra</t>
  </si>
  <si>
    <t>RS Bhayangkara</t>
  </si>
  <si>
    <t>Rumah Sakit Jiwa Prov. Sultra</t>
  </si>
  <si>
    <t>RS. Tk. IV Dr. Ismoyo Kendari</t>
  </si>
  <si>
    <t>Rumah Sakit Santa Anna</t>
  </si>
  <si>
    <t>Rumah Sakit Hati Mulia</t>
  </si>
  <si>
    <t>Rumah Sakit Dewi Sartika</t>
  </si>
  <si>
    <t>Rumah Sakit Aliyah</t>
  </si>
  <si>
    <t>Rumah Sakit Aliyah II</t>
  </si>
  <si>
    <t>Rumah Sakit Aliyah III</t>
  </si>
  <si>
    <t>RSU Tiara Sentosa</t>
  </si>
  <si>
    <t>Rumah Sakit Hermina</t>
  </si>
  <si>
    <t>RS Oputa Yii Koo (Jantung)</t>
  </si>
  <si>
    <t>Rumah Sakit PMI Sultra</t>
  </si>
  <si>
    <t>Rumah Sakit Antero Hamra</t>
  </si>
  <si>
    <t>SARANA PELAYANAN KESEHATAN LAIN</t>
  </si>
  <si>
    <t>Dinas Kesehatan Prov. Sultra</t>
  </si>
  <si>
    <t>Dinas Kesehatan Kota Kendari</t>
  </si>
  <si>
    <t>Bapelkes Prov. Sultra</t>
  </si>
  <si>
    <t>Instalasi Farmasi Prov. Sultra</t>
  </si>
  <si>
    <t>Instalasi Farmasi Kota Kendari</t>
  </si>
  <si>
    <t>UPTD Balai Lab.Kesehatan Prov. Sultra</t>
  </si>
  <si>
    <t>UPTD Lab.Kesehatan Kota Kendari</t>
  </si>
  <si>
    <t>Balai Karantina Kesehatan/BKK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</si>
</sst>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3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6" xfId="0" applyFont="1" applyBorder="1"/>
    <xf numFmtId="0" fontId="3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3" xfId="0" applyFont="1" applyBorder="1"/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6" xfId="0" applyFont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0994-96CE-4549-80FB-3D13476EAA86}">
  <dimension ref="A1:Z1000"/>
  <sheetViews>
    <sheetView tabSelected="1" workbookViewId="0">
      <selection sqref="A1:XFD1048576"/>
    </sheetView>
  </sheetViews>
  <sheetFormatPr defaultColWidth="14.42578125" defaultRowHeight="15" x14ac:dyDescent="0.25"/>
  <cols>
    <col min="1" max="1" width="4.28515625" customWidth="1"/>
    <col min="2" max="2" width="7.28515625" customWidth="1"/>
    <col min="3" max="3" width="38.85546875" customWidth="1"/>
    <col min="4" max="4" width="25" customWidth="1"/>
    <col min="5" max="6" width="9.140625" customWidth="1"/>
    <col min="7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2" t="s">
        <v>0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4" t="s">
        <v>1</v>
      </c>
      <c r="C4" s="5" t="s">
        <v>2</v>
      </c>
      <c r="D4" s="5" t="s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6"/>
      <c r="C5" s="6"/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7" t="s">
        <v>3</v>
      </c>
      <c r="C6" s="8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0">
        <v>1</v>
      </c>
      <c r="C7" s="11" t="s">
        <v>4</v>
      </c>
      <c r="D7" s="12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0">
        <v>2</v>
      </c>
      <c r="C8" s="11" t="s">
        <v>5</v>
      </c>
      <c r="D8" s="12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0">
        <v>3</v>
      </c>
      <c r="C9" s="11" t="s">
        <v>6</v>
      </c>
      <c r="D9" s="12"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0">
        <v>4</v>
      </c>
      <c r="C10" s="11" t="s">
        <v>7</v>
      </c>
      <c r="D10" s="12">
        <v>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0">
        <v>5</v>
      </c>
      <c r="C11" s="11" t="s">
        <v>8</v>
      </c>
      <c r="D11" s="12">
        <v>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0">
        <v>6</v>
      </c>
      <c r="C12" s="11" t="s">
        <v>9</v>
      </c>
      <c r="D12" s="12">
        <v>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0">
        <v>7</v>
      </c>
      <c r="C13" s="11" t="s">
        <v>10</v>
      </c>
      <c r="D13" s="12">
        <v>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0">
        <v>8</v>
      </c>
      <c r="C14" s="11" t="s">
        <v>11</v>
      </c>
      <c r="D14" s="12">
        <v>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0">
        <v>9</v>
      </c>
      <c r="C15" s="11" t="s">
        <v>12</v>
      </c>
      <c r="D15" s="12">
        <v>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0">
        <v>10</v>
      </c>
      <c r="C16" s="11" t="s">
        <v>13</v>
      </c>
      <c r="D16" s="12">
        <v>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0">
        <v>11</v>
      </c>
      <c r="C17" s="13" t="s">
        <v>14</v>
      </c>
      <c r="D17" s="12">
        <v>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0">
        <v>12</v>
      </c>
      <c r="C18" s="11" t="s">
        <v>15</v>
      </c>
      <c r="D18" s="14">
        <v>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0">
        <v>13</v>
      </c>
      <c r="C19" s="11" t="s">
        <v>16</v>
      </c>
      <c r="D19" s="12">
        <v>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0">
        <v>14</v>
      </c>
      <c r="C20" s="11" t="s">
        <v>17</v>
      </c>
      <c r="D20" s="12">
        <v>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5">
        <v>15</v>
      </c>
      <c r="C21" s="16" t="s">
        <v>18</v>
      </c>
      <c r="D21" s="12">
        <v>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7"/>
      <c r="C22" s="18" t="s">
        <v>19</v>
      </c>
      <c r="D22" s="19">
        <f>SUM(D7:D21)</f>
        <v>51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7" t="s">
        <v>20</v>
      </c>
      <c r="C23" s="8"/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20">
        <v>1</v>
      </c>
      <c r="C24" s="21" t="s">
        <v>21</v>
      </c>
      <c r="D24" s="12">
        <v>42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20">
        <v>2</v>
      </c>
      <c r="C25" s="22" t="s">
        <v>22</v>
      </c>
      <c r="D25" s="12">
        <v>36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20">
        <v>3</v>
      </c>
      <c r="C26" s="21" t="s">
        <v>23</v>
      </c>
      <c r="D26" s="12">
        <v>36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20">
        <v>4</v>
      </c>
      <c r="C27" s="22" t="s">
        <v>24</v>
      </c>
      <c r="D27" s="12">
        <v>11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20">
        <v>5</v>
      </c>
      <c r="C28" s="22" t="s">
        <v>25</v>
      </c>
      <c r="D28" s="12">
        <v>31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20">
        <v>6</v>
      </c>
      <c r="C29" s="21" t="s">
        <v>26</v>
      </c>
      <c r="D29" s="12">
        <v>21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20">
        <v>7</v>
      </c>
      <c r="C30" s="21" t="s">
        <v>27</v>
      </c>
      <c r="D30" s="12">
        <v>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20">
        <v>8</v>
      </c>
      <c r="C31" s="22" t="s">
        <v>28</v>
      </c>
      <c r="D31" s="12">
        <v>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20">
        <v>9</v>
      </c>
      <c r="C32" s="21" t="s">
        <v>29</v>
      </c>
      <c r="D32" s="12">
        <v>14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20">
        <v>10</v>
      </c>
      <c r="C33" s="21" t="s">
        <v>30</v>
      </c>
      <c r="D33" s="12">
        <v>24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20">
        <v>11</v>
      </c>
      <c r="C34" s="21" t="s">
        <v>31</v>
      </c>
      <c r="D34" s="12">
        <v>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20">
        <v>12</v>
      </c>
      <c r="C35" s="21" t="s">
        <v>32</v>
      </c>
      <c r="D35" s="12">
        <v>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20">
        <v>13</v>
      </c>
      <c r="C36" s="21" t="s">
        <v>33</v>
      </c>
      <c r="D36" s="12">
        <v>22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20">
        <v>14</v>
      </c>
      <c r="C37" s="22" t="s">
        <v>34</v>
      </c>
      <c r="D37" s="12">
        <v>15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20">
        <v>15</v>
      </c>
      <c r="C38" s="21" t="s">
        <v>35</v>
      </c>
      <c r="D38" s="12">
        <v>18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23">
        <v>16</v>
      </c>
      <c r="C39" s="22" t="s">
        <v>36</v>
      </c>
      <c r="D39" s="12">
        <v>17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0"/>
      <c r="C40" s="24" t="s">
        <v>19</v>
      </c>
      <c r="D40" s="19">
        <f>SUM(D24:D39)</f>
        <v>316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7" t="s">
        <v>37</v>
      </c>
      <c r="C41" s="8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25">
        <v>1</v>
      </c>
      <c r="C42" s="26" t="s">
        <v>38</v>
      </c>
      <c r="D42" s="12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25">
        <v>2</v>
      </c>
      <c r="C43" s="26" t="s">
        <v>39</v>
      </c>
      <c r="D43" s="12"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25">
        <v>3</v>
      </c>
      <c r="C44" s="26" t="s">
        <v>40</v>
      </c>
      <c r="D44" s="12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25">
        <v>4</v>
      </c>
      <c r="C45" s="26" t="s">
        <v>41</v>
      </c>
      <c r="D45" s="12"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25">
        <v>5</v>
      </c>
      <c r="C46" s="26" t="s">
        <v>42</v>
      </c>
      <c r="D46" s="12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25">
        <v>6</v>
      </c>
      <c r="C47" s="27" t="s">
        <v>43</v>
      </c>
      <c r="D47" s="12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25">
        <v>7</v>
      </c>
      <c r="C48" s="27" t="s">
        <v>44</v>
      </c>
      <c r="D48" s="12">
        <v>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25">
        <v>8</v>
      </c>
      <c r="C49" s="26" t="s">
        <v>45</v>
      </c>
      <c r="D49" s="12">
        <v>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7"/>
      <c r="C50" s="28" t="s">
        <v>19</v>
      </c>
      <c r="D50" s="29">
        <f>SUM(D42:D49)</f>
        <v>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41:D41"/>
    <mergeCell ref="B2:D2"/>
    <mergeCell ref="B4:B5"/>
    <mergeCell ref="C4:C5"/>
    <mergeCell ref="D4:D5"/>
    <mergeCell ref="B6:D6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2026-07-08T09:06:09Z</dcterms:created>
  <dcterms:modified xsi:type="dcterms:W3CDTF">2026-07-08T09:06:32Z</dcterms:modified>
</cp:coreProperties>
</file>